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<sst xmlns="http://schemas.openxmlformats.org/spreadsheetml/2006/main" count="48" uniqueCount="40">
  <si>
    <t xml:space="preserve">Блюдо</t>
  </si>
  <si>
    <t xml:space="preserve">Завтрак 10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</si>
  <si>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</si>
  <si>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</si>
  <si>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</si>
  <si>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0000-001298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</si>
  <si>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</si>
  <si>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</si>
  <si>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</si>
  <si>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</si>
  <si>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</si>
  <si>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</si>
  <si>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</si>
  <si>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</si>
  <si>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</si>
  <si>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</si>
  <si>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</si>
  <si>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</si>
  <si>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</si>
  <si>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</si>
  <si>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Котлета Морячок (90)</t>
  </si>
  <si>
    <t xml:space="preserve">00-00001417</t>
  </si>
  <si>
    <t xml:space="preserve">пор</t>
  </si>
  <si>
    <t xml:space="preserve">868</t>
  </si>
  <si>
    <t xml:space="preserve">Масло сливочное 72,5 % шк</t>
  </si>
  <si>
    <t xml:space="preserve">00-00000024</t>
  </si>
  <si>
    <t xml:space="preserve">кг</t>
  </si>
  <si>
    <t xml:space="preserve">166</t>
  </si>
  <si>
    <t xml:space="preserve">Картофель по-деревенски (150)</t>
  </si>
  <si>
    <t xml:space="preserve">00-00000894</t>
  </si>
  <si>
    <t xml:space="preserve">Напиток кофейный с молоком (200)</t>
  </si>
  <si>
    <t xml:space="preserve">00-00001414</t>
  </si>
  <si>
    <t xml:space="preserve">Хлеб из пшеничной муки шк</t>
  </si>
  <si>
    <t xml:space="preserve">00-00000096</t>
  </si>
  <si>
    <t xml:space="preserve">Груши шк</t>
  </si>
  <si>
    <t xml:space="preserve">00-00000643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</si>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</sst>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694440</xdr:colOff>
      <xdr:row>30</xdr:row>
      <xdr:rowOff>149040</xdr:rowOff>
    </xdr:from>
    <xdr:to>
      <xdr:col>9</xdr:col>
      <xdr:colOff>326520</xdr:colOff>
      <xdr:row>31</xdr:row>
      <xdr:rowOff>48960</xdr:rowOff>
    </xdr:to>
    <xdr:sp>
      <xdr:nvSpPr>
        <xdr:cNvPr id="5" name="Имя "/>
        <xdr:cNvSpPr/>
      </xdr:nvSpPr>
      <xdr:spPr>
        <a:xfrm>
          <a:off x="2860920" y="5005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5" activeCellId="0" sqref="C28:L3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42.63</v>
      </c>
      <c r="I18" s="35" t="n">
        <v>1</v>
      </c>
      <c r="J18" s="35" t="n">
        <v>1</v>
      </c>
      <c r="K18" s="35"/>
      <c r="L18" s="36" t="n">
        <v>42.63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26</v>
      </c>
      <c r="G19" s="33" t="s">
        <v>27</v>
      </c>
      <c r="H19" s="34" t="n">
        <v>675</v>
      </c>
      <c r="I19" s="35" t="n">
        <v>0.005</v>
      </c>
      <c r="J19" s="35" t="n">
        <v>0.005</v>
      </c>
      <c r="K19" s="35"/>
      <c r="L19" s="36" t="n">
        <v>3.38</v>
      </c>
    </row>
    <row r="20" customFormat="false" ht="11.1" hidden="false" customHeight="true" outlineLevel="0" collapsed="false">
      <c r="A20" s="28"/>
      <c r="B20" s="29" t="n">
        <v>3</v>
      </c>
      <c r="C20" s="30" t="s">
        <v>28</v>
      </c>
      <c r="D20" s="30"/>
      <c r="E20" s="31" t="s">
        <v>29</v>
      </c>
      <c r="F20" s="32" t="s">
        <v>22</v>
      </c>
      <c r="G20" s="33" t="s">
        <v>23</v>
      </c>
      <c r="H20" s="34" t="n">
        <v>12.07</v>
      </c>
      <c r="I20" s="35" t="n">
        <v>1</v>
      </c>
      <c r="J20" s="35" t="n">
        <v>1</v>
      </c>
      <c r="K20" s="35"/>
      <c r="L20" s="36" t="n">
        <v>12.07</v>
      </c>
    </row>
    <row r="21" customFormat="false" ht="11.1" hidden="false" customHeight="true" outlineLevel="0" collapsed="false">
      <c r="A21" s="28"/>
      <c r="B21" s="29" t="n">
        <v>4</v>
      </c>
      <c r="C21" s="30" t="s">
        <v>30</v>
      </c>
      <c r="D21" s="30"/>
      <c r="E21" s="31" t="s">
        <v>31</v>
      </c>
      <c r="F21" s="32" t="s">
        <v>22</v>
      </c>
      <c r="G21" s="33" t="s">
        <v>23</v>
      </c>
      <c r="H21" s="34" t="n">
        <v>10.67</v>
      </c>
      <c r="I21" s="35" t="n">
        <v>1</v>
      </c>
      <c r="J21" s="35" t="n">
        <v>1</v>
      </c>
      <c r="K21" s="35"/>
      <c r="L21" s="36" t="n">
        <v>10.67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26</v>
      </c>
      <c r="G22" s="33" t="s">
        <v>27</v>
      </c>
      <c r="H22" s="34" t="n">
        <v>55.5</v>
      </c>
      <c r="I22" s="35" t="n">
        <v>0.03</v>
      </c>
      <c r="J22" s="35" t="n">
        <v>0.03</v>
      </c>
      <c r="K22" s="35"/>
      <c r="L22" s="36" t="n">
        <v>1.67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26</v>
      </c>
      <c r="G23" s="33" t="s">
        <v>27</v>
      </c>
      <c r="H23" s="34" t="n">
        <v>300</v>
      </c>
      <c r="I23" s="35" t="n">
        <v>0.111</v>
      </c>
      <c r="J23" s="35" t="n">
        <v>0.1</v>
      </c>
      <c r="K23" s="35"/>
      <c r="L23" s="36" t="n">
        <f aca="false">H23*I23</f>
        <v>33.3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36</v>
      </c>
      <c r="L24" s="41" t="n">
        <f aca="false">SUM(L18:L23)</f>
        <v>103.72</v>
      </c>
    </row>
    <row r="25" customFormat="false" ht="11.1" hidden="false" customHeight="true" outlineLevel="0" collapsed="false">
      <c r="K25" s="42" t="s">
        <v>37</v>
      </c>
      <c r="L25" s="43"/>
    </row>
    <row r="26" customFormat="false" ht="11.1" hidden="false" customHeight="true" outlineLevel="0" collapsed="false">
      <c r="K26" s="44" t="s">
        <v>38</v>
      </c>
      <c r="L26" s="45"/>
    </row>
    <row r="27" customFormat="false" ht="11.1" hidden="false" customHeight="true" outlineLevel="0" collapsed="false">
      <c r="K27" s="46" t="s">
        <v>39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s="1" customFormat="tru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2024-01-26T18:28:33Z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