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<sst xmlns="http://schemas.openxmlformats.org/spreadsheetml/2006/main" count="40" uniqueCount="36">
  <si>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</si>
  <si>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Какао с молоком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</si>
  <si>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</si>
  <si>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</si>
  <si>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</si>
  <si>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0000-000289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</si>
  <si>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</si>
  <si>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</si>
  <si>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</si>
  <si>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</si>
  <si>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</si>
  <si>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</si>
  <si>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</si>
  <si>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</si>
  <si>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</si>
  <si>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</si>
  <si>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</si>
  <si>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</si>
  <si>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</si>
  <si>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</si>
  <si>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Какао "Золотой ярлык" шк</t>
  </si>
  <si>
    <t xml:space="preserve">00-00000048</t>
  </si>
  <si>
    <t xml:space="preserve">кг</t>
  </si>
  <si>
    <t xml:space="preserve">166</t>
  </si>
  <si>
    <t xml:space="preserve">Молоко 2,5 % шк</t>
  </si>
  <si>
    <t xml:space="preserve">00-00000193</t>
  </si>
  <si>
    <t xml:space="preserve">л</t>
  </si>
  <si>
    <t xml:space="preserve">112</t>
  </si>
  <si>
    <t xml:space="preserve">Вода шк</t>
  </si>
  <si>
    <t xml:space="preserve">00-00000026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</si>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</sst>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15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56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140400</xdr:rowOff>
    </xdr:to>
    <xdr:sp>
      <xdr:nvSpPr>
        <xdr:cNvPr id="2" name="Имя "/>
        <xdr:cNvSpPr/>
      </xdr:nvSpPr>
      <xdr:spPr>
        <a:xfrm>
          <a:off x="2166480" y="5297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504720</xdr:colOff>
      <xdr:row>28</xdr:row>
      <xdr:rowOff>200160</xdr:rowOff>
    </xdr:from>
    <xdr:to>
      <xdr:col>11</xdr:col>
      <xdr:colOff>725040</xdr:colOff>
      <xdr:row>29</xdr:row>
      <xdr:rowOff>66600</xdr:rowOff>
    </xdr:to>
    <xdr:sp>
      <xdr:nvSpPr>
        <xdr:cNvPr id="3" name="Имя "/>
        <xdr:cNvSpPr/>
      </xdr:nvSpPr>
      <xdr:spPr>
        <a:xfrm>
          <a:off x="3924000" y="4775040"/>
          <a:ext cx="2594520" cy="107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56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658080</xdr:colOff>
      <xdr:row>28</xdr:row>
      <xdr:rowOff>25200</xdr:rowOff>
    </xdr:from>
    <xdr:to>
      <xdr:col>7</xdr:col>
      <xdr:colOff>582840</xdr:colOff>
      <xdr:row>28</xdr:row>
      <xdr:rowOff>165600</xdr:rowOff>
    </xdr:to>
    <xdr:sp>
      <xdr:nvSpPr>
        <xdr:cNvPr id="5" name="Имя "/>
        <xdr:cNvSpPr/>
      </xdr:nvSpPr>
      <xdr:spPr>
        <a:xfrm>
          <a:off x="1929960" y="460008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98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39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80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712.67</v>
      </c>
      <c r="I18" s="35" t="n">
        <v>0.005</v>
      </c>
      <c r="J18" s="35" t="n">
        <v>0.005</v>
      </c>
      <c r="K18" s="35"/>
      <c r="L18" s="36" t="n">
        <f aca="false">H18*I18</f>
        <v>3.56335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79.1</v>
      </c>
      <c r="I19" s="35" t="n">
        <v>0.1</v>
      </c>
      <c r="J19" s="35" t="n">
        <v>0.1</v>
      </c>
      <c r="K19" s="35"/>
      <c r="L19" s="36" t="n">
        <v>7.91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7"/>
      <c r="I20" s="35" t="n">
        <v>0.1</v>
      </c>
      <c r="J20" s="35" t="n">
        <v>0.1</v>
      </c>
      <c r="K20" s="35"/>
      <c r="L20" s="38"/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79.35</v>
      </c>
      <c r="I21" s="35" t="n">
        <v>0.02</v>
      </c>
      <c r="J21" s="35" t="n">
        <v>0.02</v>
      </c>
      <c r="K21" s="35"/>
      <c r="L21" s="36" t="n">
        <v>1.59</v>
      </c>
    </row>
    <row r="22" customFormat="false" ht="12.95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f aca="false">SUM(L18:L21)</f>
        <v>13.06335</v>
      </c>
    </row>
    <row r="23" customFormat="false" ht="11.1" hidden="false" customHeight="true" outlineLevel="0" collapsed="false">
      <c r="K23" s="44" t="s">
        <v>33</v>
      </c>
      <c r="L23" s="45"/>
    </row>
    <row r="24" customFormat="false" ht="11.1" hidden="false" customHeight="true" outlineLevel="0" collapsed="false">
      <c r="K24" s="46" t="s">
        <v>34</v>
      </c>
      <c r="L24" s="47" t="n">
        <v>200</v>
      </c>
    </row>
    <row r="25" customFormat="false" ht="11.1" hidden="false" customHeight="true" outlineLevel="0" collapsed="false">
      <c r="K25" s="48" t="s">
        <v>35</v>
      </c>
      <c r="L25" s="49"/>
    </row>
    <row r="26" customFormat="false" ht="11.1" hidden="false" customHeight="true" outlineLevel="0" collapsed="false">
      <c r="K26" s="46"/>
      <c r="L26" s="50"/>
    </row>
    <row r="27" customFormat="false" ht="11.1" hidden="false" customHeight="true" outlineLevel="0" collapsed="false">
      <c r="K27" s="46"/>
      <c r="L27" s="51"/>
    </row>
    <row r="28" customFormat="false" ht="11.1" hidden="false" customHeight="true" outlineLevel="0" collapsed="false"/>
    <row r="29" customFormat="false" ht="18.95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8.95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8.95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.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2024-01-26T18:18:21Z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