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<sst xmlns="http://schemas.openxmlformats.org/spreadsheetml/2006/main" count="44" uniqueCount="38">
  <si>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</si>
  <si>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11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</si>
  <si>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</si>
  <si>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</si>
  <si>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</si>
  <si>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</si>
  <si>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</si>
  <si>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</si>
  <si>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</si>
  <si>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</si>
  <si>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</si>
  <si>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</si>
  <si>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</si>
  <si>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</si>
  <si>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</si>
  <si>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</si>
  <si>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</si>
  <si>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</si>
  <si>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</si>
  <si>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</si>
  <si>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Ветчина шк</t>
  </si>
  <si>
    <t xml:space="preserve">00-00000033</t>
  </si>
  <si>
    <t xml:space="preserve">кг</t>
  </si>
  <si>
    <t xml:space="preserve">166</t>
  </si>
  <si>
    <t xml:space="preserve">Каша молочная гречневая 150/5/5</t>
  </si>
  <si>
    <t xml:space="preserve">00-00000774</t>
  </si>
  <si>
    <t xml:space="preserve">пор</t>
  </si>
  <si>
    <t xml:space="preserve">868</t>
  </si>
  <si>
    <t xml:space="preserve">Какао с молоком (200)</t>
  </si>
  <si>
    <t xml:space="preserve">00-00001021</t>
  </si>
  <si>
    <t xml:space="preserve">Хлеб из пшеничной муки шк</t>
  </si>
  <si>
    <t xml:space="preserve">00-00000096</t>
  </si>
  <si>
    <t xml:space="preserve">Бананы шк</t>
  </si>
  <si>
    <t xml:space="preserve">00-00000941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</si>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</sst>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594</v>
      </c>
      <c r="I18" s="35" t="n">
        <v>0.015</v>
      </c>
      <c r="J18" s="35" t="n">
        <v>0.015</v>
      </c>
      <c r="K18" s="35"/>
      <c r="L18" s="36" t="n">
        <v>8.91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12.38</v>
      </c>
      <c r="I19" s="35" t="n">
        <v>1</v>
      </c>
      <c r="J19" s="35" t="n">
        <v>1</v>
      </c>
      <c r="K19" s="35"/>
      <c r="L19" s="36" t="n">
        <v>12.38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4" t="n">
        <v>11.63</v>
      </c>
      <c r="I20" s="35" t="n">
        <v>1</v>
      </c>
      <c r="J20" s="35" t="n">
        <v>1</v>
      </c>
      <c r="K20" s="35"/>
      <c r="L20" s="36" t="n">
        <v>13.06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55.5</v>
      </c>
      <c r="I21" s="35" t="n">
        <v>0.03</v>
      </c>
      <c r="J21" s="35" t="n">
        <v>0.03</v>
      </c>
      <c r="K21" s="35"/>
      <c r="L21" s="36" t="n">
        <v>1.67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177.5</v>
      </c>
      <c r="I22" s="35" t="n">
        <v>0.2</v>
      </c>
      <c r="J22" s="35" t="n">
        <v>0.12</v>
      </c>
      <c r="K22" s="35"/>
      <c r="L22" s="36" t="n">
        <f aca="false">H22*I22</f>
        <v>35.5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71.52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