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<sst xmlns="http://schemas.openxmlformats.org/spreadsheetml/2006/main" count="56" uniqueCount="44">
  <si>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</si>
  <si>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Суп с горохом и зеленью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</si>
  <si>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</si>
  <si>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</si>
  <si>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</si>
  <si>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0000-000068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</si>
  <si>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</si>
  <si>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</si>
  <si>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</si>
  <si>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</si>
  <si>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</si>
  <si>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</si>
  <si>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</si>
  <si>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</si>
  <si>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</si>
  <si>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</si>
  <si>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</si>
  <si>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</si>
  <si>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</si>
  <si>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</si>
  <si>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продовольственный шк</t>
  </si>
  <si>
    <t xml:space="preserve">00-00000051</t>
  </si>
  <si>
    <t xml:space="preserve">кг</t>
  </si>
  <si>
    <t xml:space="preserve">166</t>
  </si>
  <si>
    <t xml:space="preserve">Горох шлифованный шк</t>
  </si>
  <si>
    <t xml:space="preserve">00-00000036</t>
  </si>
  <si>
    <t xml:space="preserve">Морковь столовая шк</t>
  </si>
  <si>
    <t xml:space="preserve">00-00000070</t>
  </si>
  <si>
    <t xml:space="preserve">Лук репчатый шк</t>
  </si>
  <si>
    <t xml:space="preserve">00-00000061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</si>
  <si>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</si>
  <si>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</si>
  <si>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</si>
  <si>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</si>
  <si>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Зелень шк</t>
  </si>
  <si>
    <t xml:space="preserve">00-00000043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</si>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</sst>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6.2</v>
      </c>
      <c r="J18" s="35" t="n">
        <v>4.03</v>
      </c>
      <c r="K18" s="35"/>
      <c r="L18" s="36" t="n">
        <v>210.18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50.38</v>
      </c>
      <c r="I19" s="35" t="n">
        <v>1.82</v>
      </c>
      <c r="J19" s="35" t="n">
        <v>1.82</v>
      </c>
      <c r="K19" s="35"/>
      <c r="L19" s="36" t="n">
        <f aca="false">I19*H19</f>
        <v>91.6916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1.1</v>
      </c>
      <c r="J20" s="35" t="n">
        <v>0.825</v>
      </c>
      <c r="K20" s="35"/>
      <c r="L20" s="36" t="n">
        <f aca="false">I20*H20</f>
        <v>49.5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35</v>
      </c>
      <c r="I21" s="35" t="n">
        <v>0.952</v>
      </c>
      <c r="J21" s="35" t="n">
        <v>0.8</v>
      </c>
      <c r="K21" s="35"/>
      <c r="L21" s="36" t="n">
        <f aca="false">I21*H21</f>
        <v>33.32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I22*H22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0.2</v>
      </c>
      <c r="J23" s="35" t="n">
        <v>0.2</v>
      </c>
      <c r="K23" s="35"/>
      <c r="L23" s="36" t="n">
        <f aca="false">I23*H23</f>
        <v>4.02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173.33</v>
      </c>
      <c r="I24" s="35" t="n">
        <v>0.13</v>
      </c>
      <c r="J24" s="35" t="n">
        <v>0.1</v>
      </c>
      <c r="K24" s="35"/>
      <c r="L24" s="36" t="n">
        <f aca="false">I24*H24</f>
        <v>22.5329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14</v>
      </c>
      <c r="J25" s="35" t="n">
        <v>14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477.7595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4.777595</v>
      </c>
    </row>
    <row r="28" customFormat="false" ht="11.1" hidden="false" customHeight="true" outlineLevel="0" collapsed="false">
      <c r="K28" s="46" t="s">
        <v>42</v>
      </c>
      <c r="L28" s="47" t="n">
        <v>200</v>
      </c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2024-01-26T17:58:26Z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